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stfalen-Daten\Verfügbares Einkommen privater Haushalte\2023\"/>
    </mc:Choice>
  </mc:AlternateContent>
  <xr:revisionPtr revIDLastSave="0" documentId="13_ncr:1_{9E0D3549-5DA1-42DD-95CB-F15A43FA309F}" xr6:coauthVersionLast="47" xr6:coauthVersionMax="47" xr10:uidLastSave="{00000000-0000-0000-0000-000000000000}"/>
  <bookViews>
    <workbookView xWindow="-120" yWindow="-120" windowWidth="29040" windowHeight="15720" tabRatio="565" xr2:uid="{00000000-000D-0000-FFFF-FFFF00000000}"/>
  </bookViews>
  <sheets>
    <sheet name="Verfügbares Einkommen 2023 NRW" sheetId="1" r:id="rId1"/>
  </sheets>
  <definedNames>
    <definedName name="Abkürzungen">#REF!</definedName>
    <definedName name="alles">#REF!</definedName>
    <definedName name="Anlagevermögen">#REF!</definedName>
    <definedName name="Arbeitnehmer">#REF!</definedName>
    <definedName name="Arbeitnehmer__entgelt">#REF!</definedName>
    <definedName name="Arbeitnehmer__Inländer">#REF!</definedName>
    <definedName name="Arbeitsproduktivität">#REF!</definedName>
    <definedName name="Arbeitsvolumen">#REF!</definedName>
    <definedName name="Begriffsdefinitionen">#REF!</definedName>
    <definedName name="bev">#REF!</definedName>
    <definedName name="BIP">#REF!</definedName>
    <definedName name="Brutto__Netto__anlagevermögen">#REF!</definedName>
    <definedName name="Bruttoanlage__investitionen">#REF!</definedName>
    <definedName name="Bruttoanlagevermögen">#REF!</definedName>
    <definedName name="Bruttoinlands__produkt__Bruttowert__schöpfung">#REF!</definedName>
    <definedName name="Bruttolöhne_und___gehälter">#REF!</definedName>
    <definedName name="Bruttonational__einkommen">#REF!</definedName>
    <definedName name="Bruttosozialprodukt">#REF!</definedName>
    <definedName name="CS_DA_DE_EN_ES_ET_FI_FR_HU_IT">#REF!</definedName>
    <definedName name="_xlnm.Print_Area" localSheetId="0">'Verfügbares Einkommen 2023 NRW'!$A$1:$C$70</definedName>
    <definedName name="Einwohner">#REF!</definedName>
    <definedName name="Endgueltig">#REF!</definedName>
    <definedName name="Erwerbstätige">#REF!</definedName>
    <definedName name="Inlandskonzept">#REF!</definedName>
    <definedName name="Investitionsquote">#REF!</definedName>
    <definedName name="Kapitalintensität">#REF!</definedName>
    <definedName name="Kapitalproduktivität">#REF!</definedName>
    <definedName name="Kapitalproduktivität_Kapitalkoeffizient_Kapitalintensität">#REF!</definedName>
    <definedName name="Kapitalstock">#REF!</definedName>
    <definedName name="Kettenindex">#REF!</definedName>
    <definedName name="Konsumausgaben_des_Staates">#REF!</definedName>
    <definedName name="Konsumausgaben_Staat">#REF!</definedName>
    <definedName name="Lohnkosten">#REF!</definedName>
    <definedName name="Lohnstückkosten">#REF!</definedName>
    <definedName name="Marginal_Beschäftigte">#REF!</definedName>
    <definedName name="Modernitätsgrad">#REF!</definedName>
    <definedName name="Nettoanlagevermögen">#REF!</definedName>
    <definedName name="Neue_Anlagen">#REF!</definedName>
    <definedName name="Neue_Ausrüstungen">#REF!</definedName>
    <definedName name="Neue_Ausrüstungen_und_sonstige_Anlagen">#REF!</definedName>
    <definedName name="Neue_Bauten">#REF!</definedName>
    <definedName name="Oben">#REF!</definedName>
    <definedName name="PEK">#REF!</definedName>
    <definedName name="PEK_VW">#REF!</definedName>
    <definedName name="PEKpHH">#REF!</definedName>
    <definedName name="plan">#REF!</definedName>
    <definedName name="Preiskonzept">#REF!</definedName>
    <definedName name="Primäreinkommen_der_privaten_Haushalte">#REF!</definedName>
    <definedName name="Primäreinkommen_der_Volkswirtschaft">#REF!</definedName>
    <definedName name="PrimEK">#REF!</definedName>
    <definedName name="PrimEK_VK">#REF!</definedName>
    <definedName name="Private_Konsumausgaben">#REF!</definedName>
    <definedName name="Sozbeiträge_Arbeitgeber">#REF!</definedName>
    <definedName name="Sozialbeiträge_der_Arbeitgeber">#REF!</definedName>
    <definedName name="Sparen__Sparquote">#REF!</definedName>
    <definedName name="Sparen_Sparquote">#REF!</definedName>
    <definedName name="Standard_Arbeitsvolumen">#REF!</definedName>
    <definedName name="StAV">#REF!</definedName>
    <definedName name="Verfügbares_Einkomme">#REF!</definedName>
    <definedName name="Verfügbares_Einkommen">#REF!</definedName>
    <definedName name="Volkseinkommen">#REF!</definedName>
    <definedName name="Wiederbeschaffungspreise">#REF!</definedName>
    <definedName name="Zeichenerklärung">#REF!</definedName>
    <definedName name="Zeicherklär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B10" i="1"/>
</calcChain>
</file>

<file path=xl/sharedStrings.xml><?xml version="1.0" encoding="utf-8"?>
<sst xmlns="http://schemas.openxmlformats.org/spreadsheetml/2006/main" count="64" uniqueCount="64">
  <si>
    <t xml:space="preserve">    Düsseldorf, krfr. Stadt</t>
  </si>
  <si>
    <t xml:space="preserve">    Duisburg, krfr. Stadt</t>
  </si>
  <si>
    <t xml:space="preserve">    Essen, krfr. Stadt</t>
  </si>
  <si>
    <t xml:space="preserve">    Krefeld, krfr. Stadt</t>
  </si>
  <si>
    <t xml:space="preserve">    Mönchengladbach, krfr. Stadt</t>
  </si>
  <si>
    <t xml:space="preserve">    Mülheim an der Ruhr, krfr. Stadt</t>
  </si>
  <si>
    <t xml:space="preserve">    Oberhausen, krfr. Stadt</t>
  </si>
  <si>
    <t xml:space="preserve">    Remscheid, krfr. Stadt</t>
  </si>
  <si>
    <t xml:space="preserve">    Solingen, krfr. Stadt</t>
  </si>
  <si>
    <t xml:space="preserve">    Wuppertal, krfr. Stadt</t>
  </si>
  <si>
    <t xml:space="preserve">    Kleve, Kreis</t>
  </si>
  <si>
    <t xml:space="preserve">    Mettmann, Kreis</t>
  </si>
  <si>
    <t xml:space="preserve">    Rhein-Kreis Neuss</t>
  </si>
  <si>
    <t xml:space="preserve">    Viersen, Kreis</t>
  </si>
  <si>
    <t xml:space="preserve">    Wesel, Kreis</t>
  </si>
  <si>
    <t xml:space="preserve">    Bonn, krfr. Stadt</t>
  </si>
  <si>
    <t xml:space="preserve">    Köln, krfr. Stadt</t>
  </si>
  <si>
    <t xml:space="preserve">    Leverkusen, krfr. Stadt</t>
  </si>
  <si>
    <t xml:space="preserve">    Düren, Kreis</t>
  </si>
  <si>
    <t xml:space="preserve">    Rhein-Erft-Kreis</t>
  </si>
  <si>
    <t xml:space="preserve">    Euskirchen, Kreis</t>
  </si>
  <si>
    <t xml:space="preserve">    Heinsberg, Kreis</t>
  </si>
  <si>
    <t xml:space="preserve">    Oberbergischer Kreis</t>
  </si>
  <si>
    <t xml:space="preserve">    Rheinisch-Bergischer Kreis</t>
  </si>
  <si>
    <t xml:space="preserve">    Rhein-Sieg-Kreis</t>
  </si>
  <si>
    <t xml:space="preserve">    Bottrop, krfr. Stadt</t>
  </si>
  <si>
    <t xml:space="preserve">    Gelsenkirchen, krfr. Stadt</t>
  </si>
  <si>
    <t xml:space="preserve">    Münster, krfr. Stadt</t>
  </si>
  <si>
    <t xml:space="preserve">    Borken, Kreis</t>
  </si>
  <si>
    <t xml:space="preserve">    Coesfeld, Kreis</t>
  </si>
  <si>
    <t xml:space="preserve">    Recklinghausen, Kreis</t>
  </si>
  <si>
    <t xml:space="preserve">    Steinfurt, Kreis</t>
  </si>
  <si>
    <t xml:space="preserve">    Warendorf, Kreis</t>
  </si>
  <si>
    <t xml:space="preserve">    Bielefeld, krfr. Stadt</t>
  </si>
  <si>
    <t xml:space="preserve">    Gütersloh, Kreis</t>
  </si>
  <si>
    <t xml:space="preserve">    Herford, Kreis</t>
  </si>
  <si>
    <t xml:space="preserve">    Höxter, Kreis</t>
  </si>
  <si>
    <t xml:space="preserve">    Lippe, Kreis</t>
  </si>
  <si>
    <t xml:space="preserve">    Minden-Lübbecke, Kreis</t>
  </si>
  <si>
    <t xml:space="preserve">    Paderborn, Kreis</t>
  </si>
  <si>
    <t xml:space="preserve">    Bochum, krfr. Stadt</t>
  </si>
  <si>
    <t xml:space="preserve">    Dortmund, krfr. Stadt</t>
  </si>
  <si>
    <t xml:space="preserve">    Hagen, krfr. Stadt</t>
  </si>
  <si>
    <t xml:space="preserve">    Hamm, krfr. Stadt</t>
  </si>
  <si>
    <t xml:space="preserve">    Herne, krfr. Stadt</t>
  </si>
  <si>
    <t xml:space="preserve">    Ennepe-Ruhr-Kreis</t>
  </si>
  <si>
    <t xml:space="preserve">    Hochsauerlandkreis</t>
  </si>
  <si>
    <t xml:space="preserve">    Märkischer Kreis</t>
  </si>
  <si>
    <t xml:space="preserve">    Olpe, Kreis</t>
  </si>
  <si>
    <t xml:space="preserve">    Siegen-Wittgenstein, Kreis</t>
  </si>
  <si>
    <t xml:space="preserve">    Soest, Kreis</t>
  </si>
  <si>
    <t xml:space="preserve">    Unna, Kreis</t>
  </si>
  <si>
    <t>LWL-Statistik</t>
  </si>
  <si>
    <t>Rheinland</t>
  </si>
  <si>
    <t>Westfalen-Lippe</t>
  </si>
  <si>
    <t>Nordrhein-Westfalen</t>
  </si>
  <si>
    <t xml:space="preserve">    Städteregion Aachen</t>
  </si>
  <si>
    <t>verfüg. Einkommen 
in Mio. €</t>
  </si>
  <si>
    <t>verfüg. Einkommen 
in € je Einwohner</t>
  </si>
  <si>
    <t>Gebietseinheit</t>
  </si>
  <si>
    <t>enthält Rundungsdifferenzen</t>
  </si>
  <si>
    <t xml:space="preserve"> eigene Berechnungen der LWL-Statistik</t>
  </si>
  <si>
    <t>Quelle:   Arbeitskreis "Volkswirtschaftliche Gesamtrechnung der Länder";</t>
  </si>
  <si>
    <t>Verfügbares Einkommen der privaten Haushalte 2023 in NRW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</si>
</sst>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0.0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\ \ @\ *."/>
    <numFmt numFmtId="173" formatCode="\ \ @"/>
    <numFmt numFmtId="174" formatCode="\ \ \ @\ *."/>
    <numFmt numFmtId="175" formatCode="\ \ \ @"/>
    <numFmt numFmtId="176" formatCode="\ \ \ \ @\ *."/>
    <numFmt numFmtId="177" formatCode="\ \ \ \ @"/>
    <numFmt numFmtId="178" formatCode="\ \ \ \ \ \ @\ *."/>
    <numFmt numFmtId="179" formatCode="\ \ \ \ \ \ @"/>
    <numFmt numFmtId="180" formatCode="\ \ \ \ \ \ \ @\ *."/>
    <numFmt numFmtId="181" formatCode="\ \ \ \ \ \ \ \ \ @\ *."/>
    <numFmt numFmtId="182" formatCode="\ \ \ \ \ \ \ \ \ @"/>
    <numFmt numFmtId="183" formatCode="\ #\ ###\ ##0.000\ \ ;\ \–###\ ##0.000\ \ ;\ * \–\ \ ;\ * @\ \ "/>
    <numFmt numFmtId="184" formatCode="\ ##\ ###\ ##0.0\ \ ;\ \–#\ ###\ ##0.0\ \ ;\ * \–\ \ ;\ * @\ \ "/>
    <numFmt numFmtId="185" formatCode="\ #\ ###\ ###\ ##0\ \ ;\ \–###\ ###\ ##0\ \ ;\ * \–\ \ ;\ * @\ \ "/>
    <numFmt numFmtId="186" formatCode="\ #\ ###\ ##0.00\ \ ;\ \–###\ ##0.00\ \ ;\ * \–\ \ ;\ * @\ \ "/>
    <numFmt numFmtId="187" formatCode="\ ####0.0\ \ ;\ * \–####0.0\ \ ;\ * \X\ \ ;\ * @\ \ "/>
    <numFmt numFmtId="188" formatCode="\ ##0\ \ ;\ * \x\ \ ;\ * @\ \ "/>
    <numFmt numFmtId="189" formatCode="\ ??0.0\ \ ;\ * \–??0.0\ \ ;\ * \–\ \ ;\ * @\ \ "/>
    <numFmt numFmtId="190" formatCode="#,##0;\-#,##0\ \ "/>
    <numFmt numFmtId="191" formatCode="#,##0\ \ \ \ \ "/>
  </numFmts>
  <fonts count="14">
    <font>
      <sz val="10"/>
      <name val="Arial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6">
    <xf numFmtId="0" fontId="0" fillId="0" borderId="0"/>
    <xf numFmtId="165" fontId="1" fillId="0" borderId="0"/>
    <xf numFmtId="49" fontId="1" fillId="0" borderId="0"/>
    <xf numFmtId="166" fontId="1" fillId="0" borderId="0">
      <alignment horizontal="center"/>
    </xf>
    <xf numFmtId="167" fontId="1" fillId="0" borderId="0"/>
    <xf numFmtId="168" fontId="1" fillId="0" borderId="0"/>
    <xf numFmtId="169" fontId="1" fillId="0" borderId="0"/>
    <xf numFmtId="170" fontId="2" fillId="0" borderId="0"/>
    <xf numFmtId="171" fontId="2" fillId="0" borderId="0"/>
    <xf numFmtId="172" fontId="3" fillId="0" borderId="0"/>
    <xf numFmtId="173" fontId="2" fillId="0" borderId="0"/>
    <xf numFmtId="174" fontId="1" fillId="0" borderId="0"/>
    <xf numFmtId="175" fontId="2" fillId="0" borderId="0"/>
    <xf numFmtId="176" fontId="3" fillId="0" borderId="0"/>
    <xf numFmtId="177" fontId="2" fillId="0" borderId="0"/>
    <xf numFmtId="178" fontId="1" fillId="0" borderId="0"/>
    <xf numFmtId="179" fontId="1" fillId="0" borderId="0">
      <alignment horizontal="center"/>
    </xf>
    <xf numFmtId="180" fontId="1" fillId="0" borderId="0">
      <alignment horizontal="center"/>
    </xf>
    <xf numFmtId="181" fontId="1" fillId="0" borderId="0"/>
    <xf numFmtId="182" fontId="1" fillId="0" borderId="0">
      <alignment horizontal="center"/>
    </xf>
    <xf numFmtId="183" fontId="3" fillId="0" borderId="0">
      <alignment horizontal="right"/>
    </xf>
    <xf numFmtId="184" fontId="3" fillId="0" borderId="0">
      <alignment horizontal="right"/>
    </xf>
    <xf numFmtId="185" fontId="3" fillId="0" borderId="0">
      <alignment horizontal="right"/>
    </xf>
    <xf numFmtId="0" fontId="3" fillId="0" borderId="0">
      <alignment horizontal="right"/>
    </xf>
    <xf numFmtId="186" fontId="3" fillId="0" borderId="0">
      <alignment horizontal="right"/>
    </xf>
    <xf numFmtId="0" fontId="1" fillId="0" borderId="1"/>
    <xf numFmtId="49" fontId="4" fillId="0" borderId="0">
      <alignment horizontal="left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horizontal="left"/>
    </xf>
    <xf numFmtId="1" fontId="3" fillId="0" borderId="2">
      <alignment horizontal="center"/>
    </xf>
    <xf numFmtId="0" fontId="5" fillId="0" borderId="0">
      <alignment horizontal="left"/>
      <protection locked="0"/>
    </xf>
    <xf numFmtId="0" fontId="6" fillId="0" borderId="0">
      <alignment horizontal="left"/>
      <protection locked="0"/>
    </xf>
    <xf numFmtId="187" fontId="3" fillId="0" borderId="0">
      <alignment horizontal="right"/>
    </xf>
    <xf numFmtId="188" fontId="3" fillId="0" borderId="0">
      <alignment horizontal="right"/>
    </xf>
    <xf numFmtId="165" fontId="2" fillId="0" borderId="0"/>
    <xf numFmtId="49" fontId="1" fillId="0" borderId="0">
      <alignment horizontal="left"/>
    </xf>
    <xf numFmtId="49" fontId="2" fillId="0" borderId="0"/>
    <xf numFmtId="189" fontId="3" fillId="0" borderId="0">
      <alignment horizontal="right"/>
    </xf>
    <xf numFmtId="0" fontId="13" fillId="0" borderId="0"/>
    <xf numFmtId="0" fontId="7" fillId="0" borderId="0"/>
    <xf numFmtId="49" fontId="1" fillId="0" borderId="0">
      <alignment horizontal="left" vertical="top"/>
    </xf>
    <xf numFmtId="190" fontId="8" fillId="0" borderId="3"/>
    <xf numFmtId="0" fontId="9" fillId="0" borderId="0">
      <alignment horizontal="center" vertical="center"/>
    </xf>
  </cellStyleXfs>
  <cellXfs count="24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4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191" fontId="12" fillId="0" borderId="5" xfId="0" applyNumberFormat="1" applyFont="1" applyFill="1" applyBorder="1" applyAlignment="1">
      <alignment horizontal="right"/>
    </xf>
    <xf numFmtId="191" fontId="10" fillId="0" borderId="5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10" fillId="0" borderId="6" xfId="0" applyFont="1" applyBorder="1"/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indent="4"/>
    </xf>
    <xf numFmtId="191" fontId="10" fillId="0" borderId="0" xfId="0" applyNumberFormat="1" applyFont="1"/>
    <xf numFmtId="191" fontId="10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vertical="center" indent="3"/>
    </xf>
    <xf numFmtId="0" fontId="12" fillId="0" borderId="5" xfId="0" applyFont="1" applyFill="1" applyBorder="1" applyAlignment="1">
      <alignment horizontal="left" vertical="center" indent="3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 indent="3"/>
    </xf>
    <xf numFmtId="0" fontId="12" fillId="0" borderId="5" xfId="0" applyFont="1" applyFill="1" applyBorder="1" applyAlignment="1">
      <alignment horizontal="left" vertical="center" wrapText="1" indent="1"/>
    </xf>
    <xf numFmtId="1" fontId="10" fillId="0" borderId="0" xfId="0" applyNumberFormat="1" applyFont="1"/>
  </cellXfs>
  <cellStyles count="46">
    <cellStyle name="0mitP" xfId="1" xr:uid="{00000000-0005-0000-0000-000000000000}"/>
    <cellStyle name="0ohneP" xfId="2" xr:uid="{00000000-0005-0000-0000-000001000000}"/>
    <cellStyle name="10mitP" xfId="3" xr:uid="{00000000-0005-0000-0000-000002000000}"/>
    <cellStyle name="12mitP" xfId="4" xr:uid="{00000000-0005-0000-0000-000003000000}"/>
    <cellStyle name="12ohneP" xfId="5" xr:uid="{00000000-0005-0000-0000-000004000000}"/>
    <cellStyle name="13mitP" xfId="6" xr:uid="{00000000-0005-0000-0000-000005000000}"/>
    <cellStyle name="1mitP" xfId="7" xr:uid="{00000000-0005-0000-0000-000006000000}"/>
    <cellStyle name="1ohneP" xfId="8" xr:uid="{00000000-0005-0000-0000-000007000000}"/>
    <cellStyle name="2mitP" xfId="9" xr:uid="{00000000-0005-0000-0000-000008000000}"/>
    <cellStyle name="2ohneP" xfId="10" xr:uid="{00000000-0005-0000-0000-000009000000}"/>
    <cellStyle name="3mitP" xfId="11" xr:uid="{00000000-0005-0000-0000-00000A000000}"/>
    <cellStyle name="3ohneP" xfId="12" xr:uid="{00000000-0005-0000-0000-00000B000000}"/>
    <cellStyle name="4mitP" xfId="13" xr:uid="{00000000-0005-0000-0000-00000C000000}"/>
    <cellStyle name="4ohneP" xfId="14" xr:uid="{00000000-0005-0000-0000-00000D000000}"/>
    <cellStyle name="6mitP" xfId="15" xr:uid="{00000000-0005-0000-0000-00000E000000}"/>
    <cellStyle name="6ohneP" xfId="16" xr:uid="{00000000-0005-0000-0000-00000F000000}"/>
    <cellStyle name="7mitP" xfId="17" xr:uid="{00000000-0005-0000-0000-000010000000}"/>
    <cellStyle name="9mitP" xfId="18" xr:uid="{00000000-0005-0000-0000-000011000000}"/>
    <cellStyle name="9ohneP" xfId="19" xr:uid="{00000000-0005-0000-0000-000012000000}"/>
    <cellStyle name="BasisDreiNK" xfId="20" xr:uid="{00000000-0005-0000-0000-000013000000}"/>
    <cellStyle name="BasisEineNK" xfId="21" xr:uid="{00000000-0005-0000-0000-000014000000}"/>
    <cellStyle name="BasisOhneNK" xfId="22" xr:uid="{00000000-0005-0000-0000-000015000000}"/>
    <cellStyle name="BasisStandard" xfId="23" xr:uid="{00000000-0005-0000-0000-000016000000}"/>
    <cellStyle name="BasisZweiNK" xfId="24" xr:uid="{00000000-0005-0000-0000-000017000000}"/>
    <cellStyle name="Fuss" xfId="25" xr:uid="{00000000-0005-0000-0000-000018000000}"/>
    <cellStyle name="Haupttitel" xfId="26" xr:uid="{00000000-0005-0000-0000-000019000000}"/>
    <cellStyle name="Hyperlink 2" xfId="27" xr:uid="{00000000-0005-0000-0000-00001A000000}"/>
    <cellStyle name="Hyperlink 2 2" xfId="28" xr:uid="{00000000-0005-0000-0000-00001B000000}"/>
    <cellStyle name="Hyperlink 2 3" xfId="29" xr:uid="{00000000-0005-0000-0000-00001C000000}"/>
    <cellStyle name="Hyperlink 3" xfId="30" xr:uid="{00000000-0005-0000-0000-00001D000000}"/>
    <cellStyle name="InhaltNormal" xfId="31" xr:uid="{00000000-0005-0000-0000-00001E000000}"/>
    <cellStyle name="Jahr" xfId="32" xr:uid="{00000000-0005-0000-0000-00001F000000}"/>
    <cellStyle name="LinkGemVeroeff" xfId="33" xr:uid="{00000000-0005-0000-0000-000020000000}"/>
    <cellStyle name="LinkGemVeroeffFett" xfId="34" xr:uid="{00000000-0005-0000-0000-000021000000}"/>
    <cellStyle name="Messziffer" xfId="35" xr:uid="{00000000-0005-0000-0000-000022000000}"/>
    <cellStyle name="MesszifferD" xfId="36" xr:uid="{00000000-0005-0000-0000-000023000000}"/>
    <cellStyle name="mitP" xfId="37" xr:uid="{00000000-0005-0000-0000-000024000000}"/>
    <cellStyle name="Noch" xfId="38" xr:uid="{00000000-0005-0000-0000-000025000000}"/>
    <cellStyle name="ohneP" xfId="39" xr:uid="{00000000-0005-0000-0000-000026000000}"/>
    <cellStyle name="ProzVeränderung" xfId="40" xr:uid="{00000000-0005-0000-0000-000027000000}"/>
    <cellStyle name="Standard" xfId="0" builtinId="0"/>
    <cellStyle name="Standard 2" xfId="41" xr:uid="{00000000-0005-0000-0000-000029000000}"/>
    <cellStyle name="Standard 3" xfId="42" xr:uid="{00000000-0005-0000-0000-00002A000000}"/>
    <cellStyle name="Untertitel" xfId="43" xr:uid="{00000000-0005-0000-0000-00002B000000}"/>
    <cellStyle name="zelle mit Rand" xfId="44" xr:uid="{00000000-0005-0000-0000-00002C000000}"/>
    <cellStyle name="Zwischentitel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Normal="10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F54" sqref="F54"/>
    </sheetView>
  </sheetViews>
  <sheetFormatPr baseColWidth="10" defaultColWidth="9.140625" defaultRowHeight="14.25"/>
  <cols>
    <col min="1" max="1" width="43" style="1" bestFit="1" customWidth="1"/>
    <col min="2" max="3" width="17.7109375" style="1" customWidth="1"/>
    <col min="4" max="4" width="10.28515625" style="1" bestFit="1" customWidth="1"/>
    <col min="5" max="5" width="9.140625" style="1"/>
    <col min="6" max="6" width="32.85546875" style="1" bestFit="1" customWidth="1"/>
    <col min="7" max="16384" width="9.140625" style="1"/>
  </cols>
  <sheetData>
    <row r="1" spans="1:8">
      <c r="A1" s="1" t="s">
        <v>52</v>
      </c>
    </row>
    <row r="4" spans="1:8" ht="17.25">
      <c r="A4" s="2" t="s">
        <v>63</v>
      </c>
    </row>
    <row r="5" spans="1:8" ht="6" customHeight="1"/>
    <row r="6" spans="1:8" s="5" customFormat="1" ht="42" customHeight="1">
      <c r="A6" s="3" t="s">
        <v>59</v>
      </c>
      <c r="B6" s="4" t="s">
        <v>57</v>
      </c>
      <c r="C6" s="4" t="s">
        <v>58</v>
      </c>
    </row>
    <row r="7" spans="1:8">
      <c r="A7" s="6"/>
      <c r="B7" s="6"/>
      <c r="C7" s="6"/>
    </row>
    <row r="8" spans="1:8">
      <c r="A8" s="22" t="s">
        <v>55</v>
      </c>
      <c r="B8" s="7">
        <v>504153.853</v>
      </c>
      <c r="C8" s="7">
        <v>27754.487436641801</v>
      </c>
    </row>
    <row r="9" spans="1:8">
      <c r="A9" s="20"/>
      <c r="B9" s="8"/>
      <c r="C9" s="8"/>
    </row>
    <row r="10" spans="1:8">
      <c r="A10" s="21" t="s">
        <v>53</v>
      </c>
      <c r="B10" s="7">
        <f>SUM(B11:B36)</f>
        <v>273930.788</v>
      </c>
      <c r="C10" s="7">
        <v>27938.371554489051</v>
      </c>
      <c r="D10" s="16"/>
    </row>
    <row r="11" spans="1:8">
      <c r="A11" s="18" t="s">
        <v>0</v>
      </c>
      <c r="B11" s="17">
        <v>20444.962</v>
      </c>
      <c r="C11" s="17">
        <v>32445.522525439101</v>
      </c>
      <c r="E11" s="9"/>
      <c r="F11" s="9"/>
      <c r="H11" s="23"/>
    </row>
    <row r="12" spans="1:8">
      <c r="A12" s="18" t="s">
        <v>1</v>
      </c>
      <c r="B12" s="17">
        <v>10613.29</v>
      </c>
      <c r="C12" s="17">
        <v>21101.700138579901</v>
      </c>
      <c r="E12" s="9"/>
      <c r="F12" s="16"/>
      <c r="G12" s="23"/>
      <c r="H12" s="23"/>
    </row>
    <row r="13" spans="1:8">
      <c r="A13" s="18" t="s">
        <v>2</v>
      </c>
      <c r="B13" s="17">
        <v>15150.314</v>
      </c>
      <c r="C13" s="17">
        <v>25871.702920453401</v>
      </c>
      <c r="E13" s="9"/>
      <c r="G13" s="23"/>
      <c r="H13" s="23"/>
    </row>
    <row r="14" spans="1:8">
      <c r="A14" s="18" t="s">
        <v>3</v>
      </c>
      <c r="B14" s="17">
        <v>6098.0709999999999</v>
      </c>
      <c r="C14" s="17">
        <v>26688.802037743801</v>
      </c>
      <c r="E14" s="9"/>
      <c r="G14" s="23"/>
      <c r="H14" s="23"/>
    </row>
    <row r="15" spans="1:8">
      <c r="A15" s="18" t="s">
        <v>4</v>
      </c>
      <c r="B15" s="17">
        <v>6847.2039999999997</v>
      </c>
      <c r="C15" s="17">
        <v>25482.329998809098</v>
      </c>
      <c r="G15" s="23"/>
      <c r="H15" s="23"/>
    </row>
    <row r="16" spans="1:8">
      <c r="A16" s="18" t="s">
        <v>5</v>
      </c>
      <c r="B16" s="17">
        <v>4942.5420000000004</v>
      </c>
      <c r="C16" s="17">
        <v>28597.708731123101</v>
      </c>
      <c r="G16" s="23"/>
      <c r="H16" s="23"/>
    </row>
    <row r="17" spans="1:8">
      <c r="A17" s="18" t="s">
        <v>6</v>
      </c>
      <c r="B17" s="17">
        <v>4882.0569999999998</v>
      </c>
      <c r="C17" s="17">
        <v>23141.878632170701</v>
      </c>
      <c r="G17" s="23"/>
      <c r="H17" s="23"/>
    </row>
    <row r="18" spans="1:8">
      <c r="A18" s="18" t="s">
        <v>7</v>
      </c>
      <c r="B18" s="17">
        <v>3029.7829999999999</v>
      </c>
      <c r="C18" s="17">
        <v>26861.683452727098</v>
      </c>
      <c r="G18" s="23"/>
      <c r="H18" s="23"/>
    </row>
    <row r="19" spans="1:8">
      <c r="A19" s="18" t="s">
        <v>8</v>
      </c>
      <c r="B19" s="17">
        <v>4610.13</v>
      </c>
      <c r="C19" s="17">
        <v>28617.6393906663</v>
      </c>
      <c r="G19" s="23"/>
      <c r="H19" s="23"/>
    </row>
    <row r="20" spans="1:8">
      <c r="A20" s="18" t="s">
        <v>9</v>
      </c>
      <c r="B20" s="17">
        <v>9081.6630000000005</v>
      </c>
      <c r="C20" s="17">
        <v>25303.666409404101</v>
      </c>
      <c r="G20" s="23"/>
      <c r="H20" s="23"/>
    </row>
    <row r="21" spans="1:8">
      <c r="A21" s="18" t="s">
        <v>10</v>
      </c>
      <c r="B21" s="17">
        <v>8306.6980000000003</v>
      </c>
      <c r="C21" s="17">
        <v>25926.751999900102</v>
      </c>
      <c r="G21" s="23"/>
      <c r="H21" s="23"/>
    </row>
    <row r="22" spans="1:8">
      <c r="A22" s="18" t="s">
        <v>11</v>
      </c>
      <c r="B22" s="17">
        <v>15189.097</v>
      </c>
      <c r="C22" s="17">
        <v>30996.7021956112</v>
      </c>
      <c r="G22" s="23"/>
      <c r="H22" s="23"/>
    </row>
    <row r="23" spans="1:8">
      <c r="A23" s="18" t="s">
        <v>12</v>
      </c>
      <c r="B23" s="17">
        <v>14352.246999999999</v>
      </c>
      <c r="C23" s="17">
        <v>31337.262796593001</v>
      </c>
      <c r="G23" s="23"/>
      <c r="H23" s="23"/>
    </row>
    <row r="24" spans="1:8">
      <c r="A24" s="18" t="s">
        <v>13</v>
      </c>
      <c r="B24" s="17">
        <v>8843.64</v>
      </c>
      <c r="C24" s="17">
        <v>29294.828477163399</v>
      </c>
      <c r="G24" s="23"/>
      <c r="H24" s="23"/>
    </row>
    <row r="25" spans="1:8">
      <c r="A25" s="18" t="s">
        <v>14</v>
      </c>
      <c r="B25" s="17">
        <v>12911.057000000001</v>
      </c>
      <c r="C25" s="17">
        <v>27666.0566775593</v>
      </c>
      <c r="G25" s="23"/>
      <c r="H25" s="23"/>
    </row>
    <row r="26" spans="1:8">
      <c r="A26" s="18" t="s">
        <v>15</v>
      </c>
      <c r="B26" s="17">
        <v>9774.3549999999996</v>
      </c>
      <c r="C26" s="17">
        <v>29079.350959607498</v>
      </c>
      <c r="G26" s="23"/>
      <c r="H26" s="23"/>
    </row>
    <row r="27" spans="1:8">
      <c r="A27" s="18" t="s">
        <v>16</v>
      </c>
      <c r="B27" s="17">
        <v>31240.649000000001</v>
      </c>
      <c r="C27" s="17">
        <v>28764.275033790898</v>
      </c>
      <c r="G27" s="23"/>
      <c r="H27" s="23"/>
    </row>
    <row r="28" spans="1:8">
      <c r="A28" s="18" t="s">
        <v>17</v>
      </c>
      <c r="B28" s="17">
        <v>4435.84</v>
      </c>
      <c r="C28" s="17">
        <v>26708.895057231101</v>
      </c>
      <c r="G28" s="23"/>
      <c r="H28" s="23"/>
    </row>
    <row r="29" spans="1:8">
      <c r="A29" s="18" t="s">
        <v>56</v>
      </c>
      <c r="B29" s="17">
        <v>14412.72</v>
      </c>
      <c r="C29" s="17">
        <v>25577.052077898599</v>
      </c>
      <c r="G29" s="23"/>
      <c r="H29" s="23"/>
    </row>
    <row r="30" spans="1:8">
      <c r="A30" s="18" t="s">
        <v>18</v>
      </c>
      <c r="B30" s="17">
        <v>7286.4269999999997</v>
      </c>
      <c r="C30" s="17">
        <v>26812.978840846401</v>
      </c>
      <c r="G30" s="23"/>
      <c r="H30" s="23"/>
    </row>
    <row r="31" spans="1:8">
      <c r="A31" s="18" t="s">
        <v>19</v>
      </c>
      <c r="B31" s="17">
        <v>13527.725</v>
      </c>
      <c r="C31" s="17">
        <v>28208.735961030801</v>
      </c>
      <c r="G31" s="23"/>
      <c r="H31" s="23"/>
    </row>
    <row r="32" spans="1:8">
      <c r="A32" s="18" t="s">
        <v>20</v>
      </c>
      <c r="B32" s="17">
        <v>5406.9560000000001</v>
      </c>
      <c r="C32" s="17">
        <v>27233.859513040301</v>
      </c>
      <c r="G32" s="23"/>
      <c r="H32" s="23"/>
    </row>
    <row r="33" spans="1:8">
      <c r="A33" s="18" t="s">
        <v>21</v>
      </c>
      <c r="B33" s="17">
        <v>6797.9340000000002</v>
      </c>
      <c r="C33" s="17">
        <v>25922.072870788801</v>
      </c>
      <c r="G33" s="23"/>
      <c r="H33" s="23"/>
    </row>
    <row r="34" spans="1:8">
      <c r="A34" s="18" t="s">
        <v>22</v>
      </c>
      <c r="B34" s="17">
        <v>8066.134</v>
      </c>
      <c r="C34" s="17">
        <v>29270.7261312915</v>
      </c>
      <c r="G34" s="23"/>
      <c r="H34" s="23"/>
    </row>
    <row r="35" spans="1:8">
      <c r="A35" s="18" t="s">
        <v>23</v>
      </c>
      <c r="B35" s="17">
        <v>9337.4920000000002</v>
      </c>
      <c r="C35" s="17">
        <v>32592.050150787501</v>
      </c>
      <c r="G35" s="23"/>
      <c r="H35" s="23"/>
    </row>
    <row r="36" spans="1:8">
      <c r="A36" s="18" t="s">
        <v>24</v>
      </c>
      <c r="B36" s="17">
        <v>18341.800999999999</v>
      </c>
      <c r="C36" s="17">
        <v>30096.353021482199</v>
      </c>
      <c r="G36" s="23"/>
      <c r="H36" s="23"/>
    </row>
    <row r="37" spans="1:8">
      <c r="A37" s="18"/>
      <c r="B37" s="17"/>
      <c r="C37" s="17"/>
      <c r="H37" s="23"/>
    </row>
    <row r="38" spans="1:8">
      <c r="A38" s="19" t="s">
        <v>54</v>
      </c>
      <c r="B38" s="7">
        <f>SUM(B39:B65)</f>
        <v>230223.065</v>
      </c>
      <c r="C38" s="7">
        <v>27538.775903233985</v>
      </c>
      <c r="D38" s="16"/>
      <c r="H38" s="23"/>
    </row>
    <row r="39" spans="1:8">
      <c r="A39" s="18" t="s">
        <v>25</v>
      </c>
      <c r="B39" s="17">
        <v>3091.4639999999999</v>
      </c>
      <c r="C39" s="17">
        <v>26108.353250175202</v>
      </c>
      <c r="G39" s="23"/>
    </row>
    <row r="40" spans="1:8">
      <c r="A40" s="18" t="s">
        <v>26</v>
      </c>
      <c r="B40" s="17">
        <v>5325.2610000000004</v>
      </c>
      <c r="C40" s="17">
        <v>20137.651592214599</v>
      </c>
    </row>
    <row r="41" spans="1:8">
      <c r="A41" s="18" t="s">
        <v>27</v>
      </c>
      <c r="B41" s="17">
        <v>9386.2009999999991</v>
      </c>
      <c r="C41" s="17">
        <v>29156.483653024799</v>
      </c>
      <c r="H41" s="23"/>
    </row>
    <row r="42" spans="1:8">
      <c r="A42" s="18" t="s">
        <v>28</v>
      </c>
      <c r="B42" s="17">
        <v>11141.263999999999</v>
      </c>
      <c r="C42" s="17">
        <v>29292.2132041888</v>
      </c>
      <c r="G42" s="23"/>
      <c r="H42" s="23"/>
    </row>
    <row r="43" spans="1:8">
      <c r="A43" s="18" t="s">
        <v>29</v>
      </c>
      <c r="B43" s="17">
        <v>6956.3029999999999</v>
      </c>
      <c r="C43" s="17">
        <v>30858.476839406299</v>
      </c>
      <c r="E43" s="9"/>
      <c r="G43" s="23"/>
      <c r="H43" s="23"/>
    </row>
    <row r="44" spans="1:8">
      <c r="A44" s="18" t="s">
        <v>30</v>
      </c>
      <c r="B44" s="17">
        <v>15930.31</v>
      </c>
      <c r="C44" s="17">
        <v>25686.218233473999</v>
      </c>
      <c r="E44" s="9"/>
      <c r="G44" s="23"/>
      <c r="H44" s="23"/>
    </row>
    <row r="45" spans="1:8">
      <c r="A45" s="18" t="s">
        <v>31</v>
      </c>
      <c r="B45" s="17">
        <v>12945.923000000001</v>
      </c>
      <c r="C45" s="17">
        <v>28276.703143088002</v>
      </c>
      <c r="E45" s="9"/>
      <c r="G45" s="23"/>
      <c r="H45" s="23"/>
    </row>
    <row r="46" spans="1:8">
      <c r="A46" s="18" t="s">
        <v>32</v>
      </c>
      <c r="B46" s="17">
        <v>8493.7749999999996</v>
      </c>
      <c r="C46" s="17">
        <v>30036.795518761999</v>
      </c>
      <c r="E46" s="9"/>
      <c r="G46" s="23"/>
      <c r="H46" s="23"/>
    </row>
    <row r="47" spans="1:8">
      <c r="A47" s="18" t="s">
        <v>33</v>
      </c>
      <c r="B47" s="17">
        <v>9156.9629999999997</v>
      </c>
      <c r="C47" s="17">
        <v>27061.902468001099</v>
      </c>
      <c r="E47" s="9"/>
      <c r="G47" s="23"/>
      <c r="H47" s="23"/>
    </row>
    <row r="48" spans="1:8">
      <c r="A48" s="18" t="s">
        <v>34</v>
      </c>
      <c r="B48" s="17">
        <v>11470.609</v>
      </c>
      <c r="C48" s="17">
        <v>30824.695531597001</v>
      </c>
      <c r="E48" s="9"/>
      <c r="G48" s="23"/>
      <c r="H48" s="23"/>
    </row>
    <row r="49" spans="1:8">
      <c r="A49" s="18" t="s">
        <v>35</v>
      </c>
      <c r="B49" s="17">
        <v>7309.7870000000003</v>
      </c>
      <c r="C49" s="17">
        <v>28853.207496526498</v>
      </c>
      <c r="E49" s="9"/>
      <c r="G49" s="23"/>
      <c r="H49" s="23"/>
    </row>
    <row r="50" spans="1:8">
      <c r="A50" s="18" t="s">
        <v>36</v>
      </c>
      <c r="B50" s="17">
        <v>3966.5520000000001</v>
      </c>
      <c r="C50" s="17">
        <v>27962.806042960601</v>
      </c>
      <c r="E50" s="9"/>
      <c r="G50" s="23"/>
      <c r="H50" s="23"/>
    </row>
    <row r="51" spans="1:8">
      <c r="A51" s="18" t="s">
        <v>37</v>
      </c>
      <c r="B51" s="17">
        <v>9862.2099999999991</v>
      </c>
      <c r="C51" s="17">
        <v>28162.856775704298</v>
      </c>
      <c r="E51" s="9"/>
      <c r="G51" s="23"/>
      <c r="H51" s="23"/>
    </row>
    <row r="52" spans="1:8">
      <c r="A52" s="18" t="s">
        <v>38</v>
      </c>
      <c r="B52" s="17">
        <v>8969.0480000000007</v>
      </c>
      <c r="C52" s="17">
        <v>28375.430659474499</v>
      </c>
      <c r="E52" s="9"/>
      <c r="G52" s="23"/>
      <c r="H52" s="23"/>
    </row>
    <row r="53" spans="1:8">
      <c r="A53" s="18" t="s">
        <v>39</v>
      </c>
      <c r="B53" s="17">
        <v>8616.0059999999994</v>
      </c>
      <c r="C53" s="17">
        <v>27389.005623388701</v>
      </c>
      <c r="E53" s="9"/>
      <c r="G53" s="23"/>
      <c r="H53" s="23"/>
    </row>
    <row r="54" spans="1:8">
      <c r="A54" s="18" t="s">
        <v>40</v>
      </c>
      <c r="B54" s="17">
        <v>9091.5499999999993</v>
      </c>
      <c r="C54" s="17">
        <v>24835.957646750299</v>
      </c>
      <c r="E54" s="9"/>
      <c r="G54" s="23"/>
      <c r="H54" s="23"/>
    </row>
    <row r="55" spans="1:8">
      <c r="A55" s="18" t="s">
        <v>41</v>
      </c>
      <c r="B55" s="17">
        <v>14384.474</v>
      </c>
      <c r="C55" s="17">
        <v>24200.2341880975</v>
      </c>
      <c r="E55" s="9"/>
      <c r="G55" s="23"/>
      <c r="H55" s="23"/>
    </row>
    <row r="56" spans="1:8">
      <c r="A56" s="18" t="s">
        <v>42</v>
      </c>
      <c r="B56" s="17">
        <v>4554.9120000000003</v>
      </c>
      <c r="C56" s="17">
        <v>23955.9475536061</v>
      </c>
      <c r="E56" s="9"/>
      <c r="G56" s="23"/>
      <c r="H56" s="23"/>
    </row>
    <row r="57" spans="1:8">
      <c r="A57" s="18" t="s">
        <v>43</v>
      </c>
      <c r="B57" s="17">
        <v>4202.5649999999996</v>
      </c>
      <c r="C57" s="17">
        <v>23243.632642902601</v>
      </c>
      <c r="E57" s="9"/>
      <c r="G57" s="23"/>
      <c r="H57" s="23"/>
    </row>
    <row r="58" spans="1:8">
      <c r="A58" s="18" t="s">
        <v>44</v>
      </c>
      <c r="B58" s="17">
        <v>3456.4690000000001</v>
      </c>
      <c r="C58" s="17">
        <v>21927.457622817699</v>
      </c>
      <c r="E58" s="9"/>
      <c r="G58" s="23"/>
      <c r="H58" s="23"/>
    </row>
    <row r="59" spans="1:8">
      <c r="A59" s="18" t="s">
        <v>45</v>
      </c>
      <c r="B59" s="17">
        <v>9823.0730000000003</v>
      </c>
      <c r="C59" s="17">
        <v>30218.331436306002</v>
      </c>
      <c r="E59" s="9"/>
      <c r="G59" s="23"/>
      <c r="H59" s="23"/>
    </row>
    <row r="60" spans="1:8">
      <c r="A60" s="18" t="s">
        <v>46</v>
      </c>
      <c r="B60" s="17">
        <v>8016.6670000000004</v>
      </c>
      <c r="C60" s="17">
        <v>30631.7541104501</v>
      </c>
      <c r="E60" s="9"/>
      <c r="G60" s="23"/>
      <c r="H60" s="23"/>
    </row>
    <row r="61" spans="1:8">
      <c r="A61" s="18" t="s">
        <v>47</v>
      </c>
      <c r="B61" s="17">
        <v>12099.630999999999</v>
      </c>
      <c r="C61" s="17">
        <v>29549.998412555</v>
      </c>
      <c r="E61" s="9"/>
      <c r="G61" s="23"/>
      <c r="H61" s="23"/>
    </row>
    <row r="62" spans="1:8">
      <c r="A62" s="18" t="s">
        <v>48</v>
      </c>
      <c r="B62" s="17">
        <v>4465.9070000000002</v>
      </c>
      <c r="C62" s="17">
        <v>33231.936362418703</v>
      </c>
      <c r="E62" s="9"/>
      <c r="G62" s="23"/>
      <c r="H62" s="23"/>
    </row>
    <row r="63" spans="1:8">
      <c r="A63" s="18" t="s">
        <v>49</v>
      </c>
      <c r="B63" s="17">
        <v>7934.0280000000002</v>
      </c>
      <c r="C63" s="17">
        <v>28655.0106363384</v>
      </c>
      <c r="E63" s="9"/>
      <c r="G63" s="23"/>
      <c r="H63" s="23"/>
    </row>
    <row r="64" spans="1:8">
      <c r="A64" s="18" t="s">
        <v>50</v>
      </c>
      <c r="B64" s="17">
        <v>8914.2990000000009</v>
      </c>
      <c r="C64" s="17">
        <v>29096.419047494699</v>
      </c>
      <c r="E64" s="9"/>
      <c r="G64" s="23"/>
      <c r="H64" s="23"/>
    </row>
    <row r="65" spans="1:8">
      <c r="A65" s="18" t="s">
        <v>51</v>
      </c>
      <c r="B65" s="17">
        <v>10657.814</v>
      </c>
      <c r="C65" s="17">
        <v>26700.806950648501</v>
      </c>
      <c r="E65" s="9"/>
      <c r="H65" s="23"/>
    </row>
    <row r="66" spans="1:8">
      <c r="A66" s="10"/>
      <c r="B66" s="10"/>
      <c r="C66" s="10"/>
      <c r="H66" s="23"/>
    </row>
    <row r="67" spans="1:8">
      <c r="A67" s="11" t="s">
        <v>60</v>
      </c>
      <c r="B67" s="12"/>
      <c r="C67" s="12"/>
      <c r="H67" s="23"/>
    </row>
    <row r="68" spans="1:8">
      <c r="A68" s="13"/>
      <c r="B68" s="13"/>
      <c r="C68" s="13"/>
    </row>
    <row r="69" spans="1:8">
      <c r="A69" s="14" t="s">
        <v>62</v>
      </c>
      <c r="B69" s="13"/>
      <c r="C69" s="13"/>
    </row>
    <row r="70" spans="1:8">
      <c r="A70" s="15" t="s">
        <v>61</v>
      </c>
      <c r="B70" s="13"/>
      <c r="C70" s="13"/>
    </row>
  </sheetData>
  <pageMargins left="0.78740157480314965" right="0.19685039370078741" top="0.39370078740157483" bottom="0.19685039370078741" header="0.51181102362204722" footer="0.51181102362204722"/>
  <pageSetup paperSize="9" scale="80" firstPageNumber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Verfügbares Einkommen 2023 NRW</vt:lpstr>
      <vt:lpstr>'Verfügbares Einkommen 2023 NRW'!Druckbereich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Storm</dc:creator>
  <cp:lastModifiedBy>Storm, Rainer</cp:lastModifiedBy>
  <cp:lastPrinted>2026-01-30T07:34:02Z</cp:lastPrinted>
  <dcterms:created xsi:type="dcterms:W3CDTF">2014-09-26T07:51:47Z</dcterms:created>
  <dcterms:modified xsi:type="dcterms:W3CDTF">2026-01-30T08:34:07Z</dcterms:modified>
</cp:coreProperties>
</file>